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\Excel 16\DINAS PANGAN\"/>
    </mc:Choice>
  </mc:AlternateContent>
  <xr:revisionPtr revIDLastSave="0" documentId="13_ncr:1_{DF484704-49CE-40E4-BFB2-1F3DD9E6FE9F}" xr6:coauthVersionLast="47" xr6:coauthVersionMax="47" xr10:uidLastSave="{00000000-0000-0000-0000-000000000000}"/>
  <bookViews>
    <workbookView xWindow="390" yWindow="390" windowWidth="15345" windowHeight="7785" xr2:uid="{2A5889F5-05A3-4751-BCFC-9938D8ED09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</calcChain>
</file>

<file path=xl/sharedStrings.xml><?xml version="1.0" encoding="utf-8"?>
<sst xmlns="http://schemas.openxmlformats.org/spreadsheetml/2006/main" count="32" uniqueCount="25">
  <si>
    <t>TABULASI PRODUKSI (KUINTAL) NUAH SAYURAN TAHUNAN
DI WILAYAH KAB.WONOSOBO
Tahun 2024</t>
  </si>
  <si>
    <t>Kode</t>
  </si>
  <si>
    <t>Nama</t>
  </si>
  <si>
    <t>Satuan</t>
  </si>
  <si>
    <t>Tw1</t>
  </si>
  <si>
    <t>Tw2</t>
  </si>
  <si>
    <t>Jumlah
2024</t>
  </si>
  <si>
    <t>Jumlah
2023</t>
  </si>
  <si>
    <t>DKU</t>
  </si>
  <si>
    <t>DUR</t>
  </si>
  <si>
    <t>MGS</t>
  </si>
  <si>
    <t>NNS</t>
  </si>
  <si>
    <t>NKA</t>
  </si>
  <si>
    <t>PPY</t>
  </si>
  <si>
    <t>PSG</t>
  </si>
  <si>
    <t>SLK</t>
  </si>
  <si>
    <t>Duku/Langsat/Kokosan</t>
  </si>
  <si>
    <t>Durian</t>
  </si>
  <si>
    <t>Manggis</t>
  </si>
  <si>
    <t>Nanas</t>
  </si>
  <si>
    <t>Nangka/Cempedak</t>
  </si>
  <si>
    <t>Pepaya</t>
  </si>
  <si>
    <t>Pisang</t>
  </si>
  <si>
    <t>Salak</t>
  </si>
  <si>
    <t>Kuintal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</si>
</sst>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wrapText="1"/>
    </xf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89AF9-30B4-402C-B57C-A4079EE535C2}">
  <dimension ref="A1:G10"/>
  <sheetViews>
    <sheetView tabSelected="1" workbookViewId="0">
      <selection sqref="A1:G1"/>
    </sheetView>
  </sheetViews>
  <sheetFormatPr defaultRowHeight="15" x14ac:dyDescent="0.25"/>
  <cols>
    <col min="1" max="1" width="6.7109375" customWidth="1"/>
    <col min="2" max="2" width="35.28515625" customWidth="1"/>
    <col min="3" max="3" width="7.42578125" customWidth="1"/>
    <col min="4" max="4" width="15.5703125" customWidth="1"/>
    <col min="5" max="6" width="15" customWidth="1"/>
    <col min="7" max="7" width="15.140625" customWidth="1"/>
  </cols>
  <sheetData>
    <row r="1" spans="1:7" ht="46.5" customHeight="1" x14ac:dyDescent="0.25">
      <c r="A1" s="6" t="s">
        <v>0</v>
      </c>
      <c r="B1" s="7"/>
      <c r="C1" s="7"/>
      <c r="D1" s="7"/>
      <c r="E1" s="7"/>
      <c r="F1" s="7"/>
      <c r="G1" s="7"/>
    </row>
    <row r="2" spans="1:7" ht="34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7</v>
      </c>
    </row>
    <row r="3" spans="1:7" x14ac:dyDescent="0.25">
      <c r="A3" s="3" t="s">
        <v>8</v>
      </c>
      <c r="B3" s="5" t="s">
        <v>16</v>
      </c>
      <c r="C3" s="3" t="s">
        <v>24</v>
      </c>
      <c r="D3" s="4">
        <v>126604.77</v>
      </c>
      <c r="E3" s="4">
        <v>58157.11</v>
      </c>
      <c r="F3" s="4">
        <f>SUM(D3:E3)</f>
        <v>184761.88</v>
      </c>
      <c r="G3" s="4">
        <v>9592.92</v>
      </c>
    </row>
    <row r="4" spans="1:7" x14ac:dyDescent="0.25">
      <c r="A4" s="3" t="s">
        <v>9</v>
      </c>
      <c r="B4" s="5" t="s">
        <v>17</v>
      </c>
      <c r="C4" s="3" t="s">
        <v>24</v>
      </c>
      <c r="D4" s="4">
        <v>134265.45000000001</v>
      </c>
      <c r="E4" s="4">
        <v>8400.68</v>
      </c>
      <c r="F4" s="4">
        <f t="shared" ref="F4:F10" si="0">SUM(D4:E4)</f>
        <v>142666.13</v>
      </c>
      <c r="G4" s="4">
        <v>54635.95</v>
      </c>
    </row>
    <row r="5" spans="1:7" x14ac:dyDescent="0.25">
      <c r="A5" s="3" t="s">
        <v>10</v>
      </c>
      <c r="B5" s="3" t="s">
        <v>18</v>
      </c>
      <c r="C5" s="3" t="s">
        <v>24</v>
      </c>
      <c r="D5" s="4">
        <v>6970.62</v>
      </c>
      <c r="E5" s="4">
        <v>2683.39</v>
      </c>
      <c r="F5" s="4">
        <f t="shared" si="0"/>
        <v>9654.01</v>
      </c>
      <c r="G5" s="4">
        <v>4456.3599999999997</v>
      </c>
    </row>
    <row r="6" spans="1:7" x14ac:dyDescent="0.25">
      <c r="A6" s="3" t="s">
        <v>11</v>
      </c>
      <c r="B6" s="3" t="s">
        <v>19</v>
      </c>
      <c r="C6" s="3" t="s">
        <v>24</v>
      </c>
      <c r="D6" s="4">
        <v>3800.35</v>
      </c>
      <c r="E6" s="4">
        <v>2856.1</v>
      </c>
      <c r="F6" s="4">
        <f t="shared" si="0"/>
        <v>6656.45</v>
      </c>
      <c r="G6" s="4">
        <v>4385.07</v>
      </c>
    </row>
    <row r="7" spans="1:7" x14ac:dyDescent="0.25">
      <c r="A7" s="3" t="s">
        <v>12</v>
      </c>
      <c r="B7" s="3" t="s">
        <v>20</v>
      </c>
      <c r="C7" s="3" t="s">
        <v>24</v>
      </c>
      <c r="D7" s="4">
        <v>18896.560000000001</v>
      </c>
      <c r="E7" s="4">
        <v>18895.72</v>
      </c>
      <c r="F7" s="4">
        <f t="shared" si="0"/>
        <v>37792.28</v>
      </c>
      <c r="G7" s="4">
        <v>31763.56</v>
      </c>
    </row>
    <row r="8" spans="1:7" x14ac:dyDescent="0.25">
      <c r="A8" s="3" t="s">
        <v>13</v>
      </c>
      <c r="B8" s="3" t="s">
        <v>21</v>
      </c>
      <c r="C8" s="3" t="s">
        <v>24</v>
      </c>
      <c r="D8" s="4">
        <v>219652.16</v>
      </c>
      <c r="E8" s="4">
        <v>10784.01</v>
      </c>
      <c r="F8" s="4">
        <f t="shared" si="0"/>
        <v>230436.17</v>
      </c>
      <c r="G8" s="4">
        <v>37995.589999999997</v>
      </c>
    </row>
    <row r="9" spans="1:7" x14ac:dyDescent="0.25">
      <c r="A9" s="3" t="s">
        <v>14</v>
      </c>
      <c r="B9" s="3" t="s">
        <v>22</v>
      </c>
      <c r="C9" s="3" t="s">
        <v>24</v>
      </c>
      <c r="D9" s="4">
        <v>108628.99</v>
      </c>
      <c r="E9" s="4">
        <v>123915.54</v>
      </c>
      <c r="F9" s="4">
        <f t="shared" si="0"/>
        <v>232544.53</v>
      </c>
      <c r="G9" s="4">
        <v>355167.36</v>
      </c>
    </row>
    <row r="10" spans="1:7" x14ac:dyDescent="0.25">
      <c r="A10" s="3" t="s">
        <v>15</v>
      </c>
      <c r="B10" s="3" t="s">
        <v>23</v>
      </c>
      <c r="C10" s="3" t="s">
        <v>24</v>
      </c>
      <c r="D10" s="4">
        <v>1598467.38</v>
      </c>
      <c r="E10" s="4">
        <v>105329.54</v>
      </c>
      <c r="F10" s="4">
        <f t="shared" si="0"/>
        <v>1703796.92</v>
      </c>
      <c r="G10" s="4">
        <v>186875.77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2026-02-03T02:10:55Z</dcterms:created>
  <dcterms:modified xsi:type="dcterms:W3CDTF">2026-02-25T01:45:25Z</dcterms:modified>
</cp:coreProperties>
</file>