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ja Diskominfo\Excel 16\DINAS PANGAN 2\"/>
    </mc:Choice>
  </mc:AlternateContent>
  <xr:revisionPtr revIDLastSave="0" documentId="13_ncr:1_{619173E3-CC50-440E-B846-C450323CCAE6}" xr6:coauthVersionLast="47" xr6:coauthVersionMax="47" xr10:uidLastSave="{00000000-0000-0000-0000-000000000000}"/>
  <bookViews>
    <workbookView xWindow="735" yWindow="735" windowWidth="15345" windowHeight="7785" xr2:uid="{9E8CF5EC-50AE-4E20-B7D2-F79C494C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3" i="1"/>
</calcChain>
</file>

<file path=xl/sharedStrings.xml><?xml version="1.0" encoding="utf-8"?>
<sst xmlns="http://schemas.openxmlformats.org/spreadsheetml/2006/main" count="40" uniqueCount="32">
  <si>
    <t>TABULASI PRODUKSI SAYURAN BUAH SEMUSIM
DI WILAYAH KAB. WONOSOBO
Tahun 2024</t>
  </si>
  <si>
    <t>No</t>
  </si>
  <si>
    <t>Kode</t>
  </si>
  <si>
    <t>Nama</t>
  </si>
  <si>
    <t>Satuan</t>
  </si>
  <si>
    <t>Jan</t>
  </si>
  <si>
    <t>Feb</t>
  </si>
  <si>
    <t>Mar</t>
  </si>
  <si>
    <t>Apr</t>
  </si>
  <si>
    <t>Mei</t>
  </si>
  <si>
    <t>Jun</t>
  </si>
  <si>
    <t>Jumlah
2024</t>
  </si>
  <si>
    <t>Jumlah
2023</t>
  </si>
  <si>
    <t>BWD</t>
  </si>
  <si>
    <t>BMR</t>
  </si>
  <si>
    <t>BPT</t>
  </si>
  <si>
    <t>BYMSY</t>
  </si>
  <si>
    <t>BCS</t>
  </si>
  <si>
    <t>CBB</t>
  </si>
  <si>
    <t>CBBTW</t>
  </si>
  <si>
    <t>CBBKR</t>
  </si>
  <si>
    <t>CRW</t>
  </si>
  <si>
    <t>Bawang Daun</t>
  </si>
  <si>
    <t>Bawang Merah</t>
  </si>
  <si>
    <t>Bawang Putih</t>
  </si>
  <si>
    <t>Bayam</t>
  </si>
  <si>
    <t>Buncis</t>
  </si>
  <si>
    <t>Cabai Besar (Group)</t>
  </si>
  <si>
    <t>Cabai Besar/TW/Teropong</t>
  </si>
  <si>
    <t>Cabai Keriting</t>
  </si>
  <si>
    <t>Rabai rawit</t>
  </si>
  <si>
    <t>Kuintal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</si>
</sst>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9BEF-5A0B-468A-A807-C72315876264}">
  <dimension ref="A1:L11"/>
  <sheetViews>
    <sheetView tabSelected="1" workbookViewId="0">
      <selection sqref="A1:L1"/>
    </sheetView>
  </sheetViews>
  <sheetFormatPr defaultRowHeight="15" x14ac:dyDescent="0.25"/>
  <cols>
    <col min="1" max="1" width="7" customWidth="1"/>
    <col min="3" max="3" width="26.85546875" customWidth="1"/>
    <col min="4" max="4" width="8.140625" customWidth="1"/>
    <col min="11" max="12" width="10.140625" bestFit="1" customWidth="1"/>
  </cols>
  <sheetData>
    <row r="1" spans="1:12" ht="47.2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31.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2" t="s">
        <v>12</v>
      </c>
    </row>
    <row r="3" spans="1:12" x14ac:dyDescent="0.25">
      <c r="A3" s="1">
        <v>1</v>
      </c>
      <c r="B3" s="3" t="s">
        <v>13</v>
      </c>
      <c r="C3" s="3" t="s">
        <v>22</v>
      </c>
      <c r="D3" s="1" t="s">
        <v>31</v>
      </c>
      <c r="E3" s="4">
        <v>24907.4</v>
      </c>
      <c r="F3" s="4">
        <v>25997.599999999999</v>
      </c>
      <c r="G3" s="4">
        <v>23087.599999999999</v>
      </c>
      <c r="H3" s="4">
        <v>24977.200000000001</v>
      </c>
      <c r="I3" s="4">
        <v>26730.799999999999</v>
      </c>
      <c r="J3" s="4">
        <v>0</v>
      </c>
      <c r="K3" s="4">
        <f>SUM(E3:J3)</f>
        <v>125700.6</v>
      </c>
      <c r="L3" s="4">
        <v>149035.9</v>
      </c>
    </row>
    <row r="4" spans="1:12" x14ac:dyDescent="0.25">
      <c r="A4" s="1">
        <v>2</v>
      </c>
      <c r="B4" s="3" t="s">
        <v>14</v>
      </c>
      <c r="C4" s="3" t="s">
        <v>23</v>
      </c>
      <c r="D4" s="1" t="s">
        <v>31</v>
      </c>
      <c r="E4" s="3">
        <v>557</v>
      </c>
      <c r="F4" s="3">
        <v>929.5</v>
      </c>
      <c r="G4" s="3">
        <v>853.2</v>
      </c>
      <c r="H4" s="3">
        <v>950.8</v>
      </c>
      <c r="I4" s="4">
        <v>1515.5</v>
      </c>
      <c r="J4" s="4">
        <v>0</v>
      </c>
      <c r="K4" s="4">
        <f t="shared" ref="K4:K11" si="0">SUM(E4:J4)</f>
        <v>4806</v>
      </c>
      <c r="L4" s="4">
        <v>10098.9</v>
      </c>
    </row>
    <row r="5" spans="1:12" x14ac:dyDescent="0.25">
      <c r="A5" s="1">
        <v>3</v>
      </c>
      <c r="B5" s="3" t="s">
        <v>15</v>
      </c>
      <c r="C5" s="3" t="s">
        <v>24</v>
      </c>
      <c r="D5" s="1" t="s">
        <v>31</v>
      </c>
      <c r="E5" s="5">
        <v>3190</v>
      </c>
      <c r="F5" s="4">
        <v>3366.6</v>
      </c>
      <c r="G5" s="4">
        <v>5500.74</v>
      </c>
      <c r="H5" s="4">
        <v>7756</v>
      </c>
      <c r="I5" s="4">
        <v>4596.5</v>
      </c>
      <c r="J5" s="4">
        <v>0</v>
      </c>
      <c r="K5" s="4">
        <f t="shared" si="0"/>
        <v>24409.84</v>
      </c>
      <c r="L5" s="4">
        <v>14568.62</v>
      </c>
    </row>
    <row r="6" spans="1:12" x14ac:dyDescent="0.25">
      <c r="A6" s="1">
        <v>4</v>
      </c>
      <c r="B6" s="3" t="s">
        <v>16</v>
      </c>
      <c r="C6" s="3" t="s">
        <v>25</v>
      </c>
      <c r="D6" s="1" t="s">
        <v>31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0</v>
      </c>
      <c r="L6" s="4">
        <v>0</v>
      </c>
    </row>
    <row r="7" spans="1:12" x14ac:dyDescent="0.25">
      <c r="A7" s="1">
        <v>5</v>
      </c>
      <c r="B7" s="3" t="s">
        <v>17</v>
      </c>
      <c r="C7" s="3" t="s">
        <v>26</v>
      </c>
      <c r="D7" s="1" t="s">
        <v>31</v>
      </c>
      <c r="E7" s="4">
        <v>5554.9</v>
      </c>
      <c r="F7" s="4">
        <v>5257.2</v>
      </c>
      <c r="G7" s="4">
        <v>6283.9</v>
      </c>
      <c r="H7" s="4">
        <v>5504.7</v>
      </c>
      <c r="I7" s="4">
        <v>7341.8</v>
      </c>
      <c r="J7" s="4">
        <v>0</v>
      </c>
      <c r="K7" s="4">
        <f t="shared" si="0"/>
        <v>29942.5</v>
      </c>
      <c r="L7" s="4">
        <v>41256.400000000001</v>
      </c>
    </row>
    <row r="8" spans="1:12" x14ac:dyDescent="0.25">
      <c r="A8" s="1">
        <v>6</v>
      </c>
      <c r="B8" s="3" t="s">
        <v>18</v>
      </c>
      <c r="C8" s="3" t="s">
        <v>27</v>
      </c>
      <c r="D8" s="1" t="s">
        <v>31</v>
      </c>
      <c r="E8" s="4">
        <v>24211.43</v>
      </c>
      <c r="F8" s="4">
        <v>23979.88</v>
      </c>
      <c r="G8" s="4">
        <v>20668.66</v>
      </c>
      <c r="H8" s="4">
        <v>20036.54</v>
      </c>
      <c r="I8" s="4">
        <v>24844.44</v>
      </c>
      <c r="J8" s="4">
        <v>0</v>
      </c>
      <c r="K8" s="4">
        <f t="shared" si="0"/>
        <v>113740.95000000001</v>
      </c>
      <c r="L8" s="4">
        <v>140999.76</v>
      </c>
    </row>
    <row r="9" spans="1:12" x14ac:dyDescent="0.25">
      <c r="A9" s="1">
        <v>7</v>
      </c>
      <c r="B9" s="3" t="s">
        <v>19</v>
      </c>
      <c r="C9" s="3" t="s">
        <v>28</v>
      </c>
      <c r="D9" s="1" t="s">
        <v>31</v>
      </c>
      <c r="E9" s="4">
        <v>5874.8</v>
      </c>
      <c r="F9" s="4">
        <v>5493.1</v>
      </c>
      <c r="G9" s="4">
        <v>4485.8</v>
      </c>
      <c r="H9" s="4">
        <v>4190.6000000000004</v>
      </c>
      <c r="I9" s="4">
        <v>6181.5</v>
      </c>
      <c r="J9" s="4">
        <v>0</v>
      </c>
      <c r="K9" s="4">
        <f t="shared" si="0"/>
        <v>26225.800000000003</v>
      </c>
      <c r="L9" s="4">
        <v>36804.400000000001</v>
      </c>
    </row>
    <row r="10" spans="1:12" x14ac:dyDescent="0.25">
      <c r="A10" s="1">
        <v>8</v>
      </c>
      <c r="B10" s="3" t="s">
        <v>20</v>
      </c>
      <c r="C10" s="3" t="s">
        <v>29</v>
      </c>
      <c r="D10" s="1" t="s">
        <v>31</v>
      </c>
      <c r="E10" s="4">
        <v>18336.63</v>
      </c>
      <c r="F10" s="4">
        <v>18486.78</v>
      </c>
      <c r="G10" s="4">
        <v>16182.86</v>
      </c>
      <c r="H10" s="4">
        <v>15845.94</v>
      </c>
      <c r="I10" s="4">
        <v>18662.939999999999</v>
      </c>
      <c r="J10" s="4">
        <v>0</v>
      </c>
      <c r="K10" s="4">
        <f t="shared" si="0"/>
        <v>87515.150000000009</v>
      </c>
      <c r="L10" s="4">
        <v>104195.36</v>
      </c>
    </row>
    <row r="11" spans="1:12" x14ac:dyDescent="0.25">
      <c r="A11" s="1">
        <v>9</v>
      </c>
      <c r="B11" s="3" t="s">
        <v>21</v>
      </c>
      <c r="C11" s="3" t="s">
        <v>30</v>
      </c>
      <c r="D11" s="1" t="s">
        <v>31</v>
      </c>
      <c r="E11" s="4">
        <v>14871.1</v>
      </c>
      <c r="F11" s="4">
        <v>14663.07</v>
      </c>
      <c r="G11" s="4">
        <v>14003.07</v>
      </c>
      <c r="H11" s="4">
        <v>15029.95</v>
      </c>
      <c r="I11" s="4">
        <v>17474.060000000001</v>
      </c>
      <c r="J11" s="4">
        <v>0</v>
      </c>
      <c r="K11" s="4">
        <f t="shared" si="0"/>
        <v>76041.25</v>
      </c>
      <c r="L11" s="4">
        <v>61146.15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2026-02-03T02:51:25Z</dcterms:created>
  <dcterms:modified xsi:type="dcterms:W3CDTF">2026-02-25T01:49:58Z</dcterms:modified>
</cp:coreProperties>
</file>