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erja Diskominfo\Excel 16\"/>
    </mc:Choice>
  </mc:AlternateContent>
  <xr:revisionPtr revIDLastSave="0" documentId="8_{6490AA87-CC05-43C5-815F-7649E65C3F6D}" xr6:coauthVersionLast="47" xr6:coauthVersionMax="47" xr10:uidLastSave="{00000000-0000-0000-0000-000000000000}"/>
  <bookViews>
    <workbookView xWindow="2595" yWindow="2595" windowWidth="15375" windowHeight="7785" xr2:uid="{38988FB0-917E-401C-92AF-ABE0D7C3B2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6" i="1" l="1"/>
  <c r="P7" i="1"/>
  <c r="P5" i="1"/>
  <c r="H7" i="1"/>
  <c r="I7" i="1"/>
  <c r="J7" i="1"/>
  <c r="K7" i="1"/>
  <c r="L7" i="1"/>
  <c r="M7" i="1"/>
  <c r="N7" i="1"/>
  <c r="O7" i="1"/>
  <c r="E7" i="1"/>
  <c r="F7" i="1"/>
  <c r="G7" i="1"/>
  <c r="D7" i="1"/>
</calcChain>
</file>

<file path=xl/sharedStrings.xml><?xml version="1.0" encoding="utf-8"?>
<sst xmlns="http://schemas.openxmlformats.org/spreadsheetml/2006/main" count="24" uniqueCount="22">
  <si>
    <t>No</t>
  </si>
  <si>
    <t>Uraian</t>
  </si>
  <si>
    <t>Satuan</t>
  </si>
  <si>
    <t>Bulan</t>
  </si>
  <si>
    <t>Maret</t>
  </si>
  <si>
    <t>April</t>
  </si>
  <si>
    <t>Mei</t>
  </si>
  <si>
    <t>Januari</t>
  </si>
  <si>
    <t>Febuari</t>
  </si>
  <si>
    <t xml:space="preserve">Juni </t>
  </si>
  <si>
    <t>Juli</t>
  </si>
  <si>
    <t xml:space="preserve">Agustus </t>
  </si>
  <si>
    <t>September</t>
  </si>
  <si>
    <t>Oktober</t>
  </si>
  <si>
    <t>November</t>
  </si>
  <si>
    <t>Desember</t>
  </si>
  <si>
    <t>1.</t>
  </si>
  <si>
    <t>Perikanan Budidaya</t>
  </si>
  <si>
    <t>Ton</t>
  </si>
  <si>
    <t>2.</t>
  </si>
  <si>
    <t>Perikanan Tangkap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</si>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</sst>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B84E2-FD1F-4381-8F85-8691549E855B}">
  <dimension ref="A2:P7"/>
  <sheetViews>
    <sheetView tabSelected="1" zoomScale="59" zoomScaleNormal="59" workbookViewId="0">
      <selection activeCell="C2" sqref="C2:C3"/>
    </sheetView>
  </sheetViews>
  <sheetFormatPr defaultRowHeight="15" x14ac:dyDescent="0.25"/>
  <cols>
    <col min="1" max="1" width="6.5703125" customWidth="1"/>
    <col min="2" max="2" width="28.140625" customWidth="1"/>
    <col min="4" max="15" width="12.7109375" customWidth="1"/>
  </cols>
  <sheetData>
    <row r="2" spans="1:16" x14ac:dyDescent="0.25">
      <c r="A2" s="6" t="s">
        <v>0</v>
      </c>
      <c r="B2" s="6" t="s">
        <v>1</v>
      </c>
      <c r="C2" s="6" t="s">
        <v>2</v>
      </c>
      <c r="D2" s="3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6" t="s">
        <v>21</v>
      </c>
    </row>
    <row r="3" spans="1:16" x14ac:dyDescent="0.25">
      <c r="A3" s="7"/>
      <c r="B3" s="7"/>
      <c r="C3" s="7"/>
      <c r="D3" s="1" t="s">
        <v>7</v>
      </c>
      <c r="E3" s="1" t="s">
        <v>8</v>
      </c>
      <c r="F3" s="1" t="s">
        <v>4</v>
      </c>
      <c r="G3" s="1" t="s">
        <v>5</v>
      </c>
      <c r="H3" s="1" t="s">
        <v>6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7"/>
    </row>
    <row r="4" spans="1:1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x14ac:dyDescent="0.25">
      <c r="A5" s="1" t="s">
        <v>16</v>
      </c>
      <c r="B5" s="1" t="s">
        <v>17</v>
      </c>
      <c r="C5" s="1" t="s">
        <v>18</v>
      </c>
      <c r="D5" s="1">
        <v>822.6</v>
      </c>
      <c r="E5" s="1">
        <v>571.70000000000005</v>
      </c>
      <c r="F5" s="1">
        <v>703.4</v>
      </c>
      <c r="G5" s="1">
        <v>957.4</v>
      </c>
      <c r="H5" s="1">
        <v>619.79999999999995</v>
      </c>
      <c r="I5" s="1">
        <v>596.6</v>
      </c>
      <c r="J5" s="1">
        <v>597.4</v>
      </c>
      <c r="K5" s="1">
        <v>541.5</v>
      </c>
      <c r="L5" s="1">
        <v>439.1</v>
      </c>
      <c r="M5" s="1">
        <v>409.4</v>
      </c>
      <c r="N5" s="1">
        <v>547.1</v>
      </c>
      <c r="O5" s="1">
        <v>743.8</v>
      </c>
      <c r="P5" s="1">
        <f>SUM(D5:O5)</f>
        <v>7549.8000000000011</v>
      </c>
    </row>
    <row r="6" spans="1:16" x14ac:dyDescent="0.25">
      <c r="A6" s="1" t="s">
        <v>19</v>
      </c>
      <c r="B6" s="1" t="s">
        <v>20</v>
      </c>
      <c r="C6" s="1" t="s">
        <v>18</v>
      </c>
      <c r="D6" s="1">
        <v>46.5</v>
      </c>
      <c r="E6" s="1">
        <v>44.9</v>
      </c>
      <c r="F6" s="1">
        <v>41.6</v>
      </c>
      <c r="G6" s="1">
        <v>43.9</v>
      </c>
      <c r="H6" s="1">
        <v>49.2</v>
      </c>
      <c r="I6" s="1">
        <v>50.6</v>
      </c>
      <c r="J6" s="1">
        <v>45.5</v>
      </c>
      <c r="K6" s="1">
        <v>39.799999999999997</v>
      </c>
      <c r="L6" s="1">
        <v>30.1</v>
      </c>
      <c r="M6" s="1">
        <v>36.299999999999997</v>
      </c>
      <c r="N6" s="1">
        <v>41.5</v>
      </c>
      <c r="O6" s="1">
        <v>49.8</v>
      </c>
      <c r="P6" s="1">
        <f t="shared" ref="P6:P7" si="0">SUM(D6:O6)</f>
        <v>519.70000000000005</v>
      </c>
    </row>
    <row r="7" spans="1:16" x14ac:dyDescent="0.25">
      <c r="A7" s="2" t="s">
        <v>21</v>
      </c>
      <c r="B7" s="2"/>
      <c r="C7" s="2"/>
      <c r="D7" s="1">
        <f>SUM(D5:D6)</f>
        <v>869.1</v>
      </c>
      <c r="E7" s="1">
        <f t="shared" ref="E7:G7" si="1">SUM(E5:E6)</f>
        <v>616.6</v>
      </c>
      <c r="F7" s="1">
        <f t="shared" si="1"/>
        <v>745</v>
      </c>
      <c r="G7" s="1">
        <f t="shared" si="1"/>
        <v>1001.3</v>
      </c>
      <c r="H7" s="1">
        <f t="shared" ref="H7" si="2">SUM(H5:H6)</f>
        <v>669</v>
      </c>
      <c r="I7" s="1">
        <f t="shared" ref="I7" si="3">SUM(I5:I6)</f>
        <v>647.20000000000005</v>
      </c>
      <c r="J7" s="1">
        <f t="shared" ref="J7" si="4">SUM(J5:J6)</f>
        <v>642.9</v>
      </c>
      <c r="K7" s="1">
        <f t="shared" ref="K7" si="5">SUM(K5:K6)</f>
        <v>581.29999999999995</v>
      </c>
      <c r="L7" s="1">
        <f t="shared" ref="L7" si="6">SUM(L5:L6)</f>
        <v>469.20000000000005</v>
      </c>
      <c r="M7" s="1">
        <f t="shared" ref="M7" si="7">SUM(M5:M6)</f>
        <v>445.7</v>
      </c>
      <c r="N7" s="1">
        <f t="shared" ref="N7" si="8">SUM(N5:N6)</f>
        <v>588.6</v>
      </c>
      <c r="O7" s="1">
        <f t="shared" ref="O7" si="9">SUM(O5:O6)</f>
        <v>793.59999999999991</v>
      </c>
      <c r="P7" s="1">
        <f t="shared" si="0"/>
        <v>8069.5</v>
      </c>
    </row>
  </sheetData>
  <mergeCells count="6">
    <mergeCell ref="A7:C7"/>
    <mergeCell ref="D2:O2"/>
    <mergeCell ref="P2:P3"/>
    <mergeCell ref="A2:A3"/>
    <mergeCell ref="B2:B3"/>
    <mergeCell ref="C2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2026-01-29T03:02:46Z</dcterms:created>
  <dcterms:modified xsi:type="dcterms:W3CDTF">2026-01-29T03:14:01Z</dcterms:modified>
</cp:coreProperties>
</file>