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gas Magang\Hari 3\PDF to Excel\File Didukung (34)\"/>
    </mc:Choice>
  </mc:AlternateContent>
  <xr:revisionPtr revIDLastSave="0" documentId="13_ncr:1_{30071A5F-79A7-4AC5-9DB2-ADAD4193F479}" xr6:coauthVersionLast="47" xr6:coauthVersionMax="47" xr10:uidLastSave="{00000000-0000-0000-0000-000000000000}"/>
  <bookViews>
    <workbookView xWindow="-96" yWindow="0" windowWidth="11712" windowHeight="12336" xr2:uid="{7166988F-FC70-4560-899D-2D9E66F8F8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P8" i="1"/>
  <c r="P7" i="1"/>
  <c r="P9" i="1" l="1"/>
</calcChain>
</file>

<file path=xl/sharedStrings.xml><?xml version="1.0" encoding="utf-8"?>
<sst xmlns="http://schemas.openxmlformats.org/spreadsheetml/2006/main" count="24" uniqueCount="21">
  <si>
    <t>JUMLAH TOTAL PRODUKSI PERIKANAN (TANGKAP DAN BUDIDAYAA) KABUPATEN WONOSOBO TAHUN 2024</t>
  </si>
  <si>
    <t>NO</t>
  </si>
  <si>
    <t>Uraian</t>
  </si>
  <si>
    <t>Bantuan</t>
  </si>
  <si>
    <t>Bulan</t>
  </si>
  <si>
    <t>Jumlah</t>
  </si>
  <si>
    <t>Jan</t>
  </si>
  <si>
    <t>Feb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</si>
  <si>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</si>
  <si>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</si>
  <si>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</si>
  <si>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</si>
  <si>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</si>
  <si>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</si>
  <si>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</si>
  <si>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</si>
  <si>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</si>
  <si>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</si>
  <si>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Perikanan Budidaya</t>
  </si>
  <si>
    <t>Ton</t>
  </si>
  <si>
    <t>Perikanan Tangkap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</si>
</sst>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43" fontId="0" fillId="0" borderId="6" xfId="0" applyNumberFormat="1" applyBorder="1"/>
    <xf numFmtId="43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0009-9C43-4AD3-B896-89FDBBA0FD1C}">
  <dimension ref="A2:P9"/>
  <sheetViews>
    <sheetView tabSelected="1" topLeftCell="C1" zoomScale="70" workbookViewId="0">
      <selection activeCell="C1" sqref="A1:XFD1048576"/>
    </sheetView>
  </sheetViews>
  <sheetFormatPr defaultRowHeight="14.4" x14ac:dyDescent="0.3"/>
  <cols>
    <col min="1" max="1" width="93.33203125" bestFit="1" customWidth="1"/>
    <col min="2" max="2" width="18.88671875" bestFit="1" customWidth="1"/>
    <col min="3" max="3" width="8.33203125" bestFit="1" customWidth="1"/>
    <col min="4" max="6" width="6.6640625" bestFit="1" customWidth="1"/>
    <col min="7" max="7" width="7.77734375" bestFit="1" customWidth="1"/>
    <col min="8" max="10" width="6.6640625" bestFit="1" customWidth="1"/>
    <col min="11" max="11" width="7.88671875" bestFit="1" customWidth="1"/>
    <col min="12" max="12" width="10.109375" bestFit="1" customWidth="1"/>
    <col min="13" max="13" width="8" bestFit="1" customWidth="1"/>
    <col min="14" max="14" width="9.77734375" bestFit="1" customWidth="1"/>
    <col min="15" max="15" width="9.6640625" bestFit="1" customWidth="1"/>
    <col min="16" max="16" width="10" bestFit="1" customWidth="1"/>
  </cols>
  <sheetData>
    <row r="2" spans="1:16" x14ac:dyDescent="0.3">
      <c r="A2" t="s">
        <v>0</v>
      </c>
    </row>
    <row r="3" spans="1:16" ht="15" thickBot="1" x14ac:dyDescent="0.35"/>
    <row r="4" spans="1:16" x14ac:dyDescent="0.3">
      <c r="A4" s="1" t="s">
        <v>1</v>
      </c>
      <c r="B4" s="2" t="s">
        <v>2</v>
      </c>
      <c r="C4" s="2" t="s">
        <v>3</v>
      </c>
      <c r="D4" s="3" t="s">
        <v>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 t="s">
        <v>5</v>
      </c>
    </row>
    <row r="5" spans="1:16" x14ac:dyDescent="0.3">
      <c r="A5" s="5"/>
      <c r="B5" s="6"/>
      <c r="C5" s="6"/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8"/>
    </row>
    <row r="6" spans="1:16" x14ac:dyDescent="0.3">
      <c r="A6" s="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0"/>
    </row>
    <row r="7" spans="1:16" x14ac:dyDescent="0.3">
      <c r="A7" s="9">
        <v>1</v>
      </c>
      <c r="B7" s="7" t="s">
        <v>18</v>
      </c>
      <c r="C7" s="7" t="s">
        <v>19</v>
      </c>
      <c r="D7" s="7">
        <v>801.7</v>
      </c>
      <c r="E7" s="7">
        <v>722.6</v>
      </c>
      <c r="F7" s="7">
        <v>805.9</v>
      </c>
      <c r="G7" s="7">
        <v>1004.4</v>
      </c>
      <c r="H7" s="7">
        <v>719</v>
      </c>
      <c r="I7" s="7">
        <v>621.20000000000005</v>
      </c>
      <c r="J7" s="7">
        <v>614</v>
      </c>
      <c r="K7" s="7">
        <v>701.9</v>
      </c>
      <c r="L7" s="7">
        <v>814.6</v>
      </c>
      <c r="M7" s="7">
        <v>738.2</v>
      </c>
      <c r="N7" s="7">
        <v>619.79999999999995</v>
      </c>
      <c r="O7" s="7">
        <v>767.6</v>
      </c>
      <c r="P7" s="14">
        <f>SUM(D7:O7)</f>
        <v>8930.9</v>
      </c>
    </row>
    <row r="8" spans="1:16" x14ac:dyDescent="0.3">
      <c r="A8" s="9">
        <v>2</v>
      </c>
      <c r="B8" s="7" t="s">
        <v>20</v>
      </c>
      <c r="C8" s="7" t="s">
        <v>19</v>
      </c>
      <c r="D8" s="7">
        <v>37.5</v>
      </c>
      <c r="E8" s="7">
        <v>41.5</v>
      </c>
      <c r="F8" s="7">
        <v>39.4</v>
      </c>
      <c r="G8" s="7">
        <v>42.3</v>
      </c>
      <c r="H8" s="7">
        <v>59.4</v>
      </c>
      <c r="I8" s="7">
        <v>52.4</v>
      </c>
      <c r="J8" s="7">
        <v>45.6</v>
      </c>
      <c r="K8" s="7">
        <v>51.2</v>
      </c>
      <c r="L8" s="7">
        <v>41.4</v>
      </c>
      <c r="M8" s="7">
        <v>50</v>
      </c>
      <c r="N8" s="7">
        <v>54.7</v>
      </c>
      <c r="O8" s="7">
        <v>65.8</v>
      </c>
      <c r="P8" s="14">
        <f>SUM(D8:O8)</f>
        <v>581.19999999999993</v>
      </c>
    </row>
    <row r="9" spans="1:16" ht="15" thickBot="1" x14ac:dyDescent="0.35">
      <c r="A9" s="11" t="s">
        <v>5</v>
      </c>
      <c r="B9" s="12"/>
      <c r="C9" s="13" t="s">
        <v>19</v>
      </c>
      <c r="D9" s="13">
        <f>SUM(D7:D8)</f>
        <v>839.2</v>
      </c>
      <c r="E9" s="13">
        <f t="shared" ref="E9:P9" si="0">SUM(E7:E8)</f>
        <v>764.1</v>
      </c>
      <c r="F9" s="13">
        <f t="shared" si="0"/>
        <v>845.3</v>
      </c>
      <c r="G9" s="13">
        <f t="shared" si="0"/>
        <v>1046.7</v>
      </c>
      <c r="H9" s="13">
        <f t="shared" si="0"/>
        <v>778.4</v>
      </c>
      <c r="I9" s="13">
        <f t="shared" si="0"/>
        <v>673.6</v>
      </c>
      <c r="J9" s="13">
        <f t="shared" si="0"/>
        <v>659.6</v>
      </c>
      <c r="K9" s="13">
        <f t="shared" si="0"/>
        <v>753.1</v>
      </c>
      <c r="L9" s="13">
        <f t="shared" si="0"/>
        <v>856</v>
      </c>
      <c r="M9" s="13">
        <f t="shared" si="0"/>
        <v>788.2</v>
      </c>
      <c r="N9" s="13">
        <f t="shared" si="0"/>
        <v>674.5</v>
      </c>
      <c r="O9" s="13">
        <f t="shared" si="0"/>
        <v>833.4</v>
      </c>
      <c r="P9" s="15">
        <f t="shared" si="0"/>
        <v>9512.1</v>
      </c>
    </row>
  </sheetData>
  <mergeCells count="6">
    <mergeCell ref="A4:A5"/>
    <mergeCell ref="B4:B5"/>
    <mergeCell ref="C4:C5"/>
    <mergeCell ref="D4:O4"/>
    <mergeCell ref="P4:P5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slim3</dc:creator>
  <cp:lastModifiedBy>lenovo slim3</cp:lastModifiedBy>
  <dcterms:created xsi:type="dcterms:W3CDTF">2026-01-14T01:18:57Z</dcterms:created>
  <dcterms:modified xsi:type="dcterms:W3CDTF">2026-01-14T01:31:58Z</dcterms:modified>
</cp:coreProperties>
</file>